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RLP.DE\0401-Public\Ordnerumleitung\0401-NagelF\Downloads\"/>
    </mc:Choice>
  </mc:AlternateContent>
  <xr:revisionPtr revIDLastSave="0" documentId="8_{5330C329-3C37-49C9-B0B2-2D33CCE6F81D}" xr6:coauthVersionLast="47" xr6:coauthVersionMax="47" xr10:uidLastSave="{00000000-0000-0000-0000-000000000000}"/>
  <bookViews>
    <workbookView xWindow="30612" yWindow="-108" windowWidth="30936" windowHeight="16776" xr2:uid="{B655D5F9-D2C6-474A-A0C8-ACB986905EA2}"/>
  </bookViews>
  <sheets>
    <sheet name="Internet Übersicht  lfde ne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1" i="1" l="1"/>
  <c r="K21" i="1"/>
  <c r="J21" i="1"/>
  <c r="I21" i="1"/>
  <c r="H21" i="1"/>
  <c r="G21" i="1"/>
  <c r="D21" i="1"/>
</calcChain>
</file>

<file path=xl/sharedStrings.xml><?xml version="1.0" encoding="utf-8"?>
<sst xmlns="http://schemas.openxmlformats.org/spreadsheetml/2006/main" count="44" uniqueCount="33">
  <si>
    <t>Länderanteile in den gemeinschaftlichen Länderemissionen (Länderjumbo) in Mio.€:</t>
  </si>
  <si>
    <t>lfd. Nr.</t>
  </si>
  <si>
    <t>ISIN</t>
  </si>
  <si>
    <t>LEI</t>
  </si>
  <si>
    <t>Vol.(Mio€)</t>
  </si>
  <si>
    <t>Fälligkeit</t>
  </si>
  <si>
    <t>Kupon</t>
  </si>
  <si>
    <t>Bremen</t>
  </si>
  <si>
    <t>Hamburg</t>
  </si>
  <si>
    <t>Mecklenburg-Vorpommern</t>
  </si>
  <si>
    <t>Rheinland-Pfalz</t>
  </si>
  <si>
    <t>Saarland</t>
  </si>
  <si>
    <t>Schleswig-Holstein</t>
  </si>
  <si>
    <t>DE000A2BN5X6</t>
  </si>
  <si>
    <t>529900QAEEZOGUK5F293</t>
  </si>
  <si>
    <t>DE000A2GSM83</t>
  </si>
  <si>
    <t>DE000A2NBGG9</t>
  </si>
  <si>
    <t>DE000A2NBJ54</t>
  </si>
  <si>
    <t>DE000A2YPAD6</t>
  </si>
  <si>
    <t>529900LKF4CC6BHG3L37</t>
  </si>
  <si>
    <t>DE000A254N12</t>
  </si>
  <si>
    <t>DE000A289QQ1</t>
  </si>
  <si>
    <t>DE000A3H3F67</t>
  </si>
  <si>
    <t>DE000A3MP5P6</t>
  </si>
  <si>
    <t>DE000A3MQUU9</t>
  </si>
  <si>
    <t xml:space="preserve">DE000A351P20 </t>
  </si>
  <si>
    <t>DE000A3512S0</t>
  </si>
  <si>
    <t>529900JMSS8EHPG02213</t>
  </si>
  <si>
    <t>DE000A383SN5</t>
  </si>
  <si>
    <t>DE000A4DFC24</t>
  </si>
  <si>
    <t>DE000A4DFWW1</t>
  </si>
  <si>
    <t>529900WYWA4CEU70N964</t>
  </si>
  <si>
    <t>Summen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</si>
</sst>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3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3" fontId="2" fillId="2" borderId="0" xfId="0" applyNumberFormat="1" applyFont="1" applyFill="1" applyAlignment="1">
      <alignment horizontal="center"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left"/>
    </xf>
    <xf numFmtId="3" fontId="2" fillId="3" borderId="1" xfId="0" applyNumberFormat="1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3" fontId="2" fillId="3" borderId="0" xfId="0" applyNumberFormat="1" applyFont="1" applyFill="1" applyAlignment="1">
      <alignment horizontal="left"/>
    </xf>
    <xf numFmtId="3" fontId="0" fillId="3" borderId="0" xfId="0" applyNumberFormat="1" applyFill="1" applyAlignment="1">
      <alignment horizontal="left"/>
    </xf>
    <xf numFmtId="3" fontId="0" fillId="3" borderId="0" xfId="0" applyNumberForma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FBA00-7539-4303-AA19-2DF878509612}">
  <sheetPr>
    <pageSetUpPr fitToPage="1"/>
  </sheetPr>
  <dimension ref="A1:L22"/>
  <sheetViews>
    <sheetView tabSelected="1" workbookViewId="0">
      <selection activeCell="M23" sqref="M23"/>
    </sheetView>
  </sheetViews>
  <sheetFormatPr baseColWidth="10" defaultRowHeight="13.2" x14ac:dyDescent="0.25"/>
  <cols>
    <col min="1" max="1" width="9.5546875" customWidth="1"/>
    <col min="2" max="2" width="16.109375" bestFit="1" customWidth="1"/>
    <col min="3" max="3" width="24.6640625" bestFit="1" customWidth="1"/>
    <col min="4" max="4" width="9.44140625" bestFit="1" customWidth="1"/>
    <col min="5" max="5" width="10.109375" bestFit="1" customWidth="1"/>
    <col min="6" max="6" width="7.33203125" bestFit="1" customWidth="1"/>
    <col min="7" max="12" width="11.33203125" customWidth="1"/>
    <col min="257" max="257" width="9.5546875" customWidth="1"/>
    <col min="258" max="258" width="16.109375" bestFit="1" customWidth="1"/>
    <col min="259" max="259" width="24.6640625" bestFit="1" customWidth="1"/>
    <col min="260" max="260" width="9.44140625" bestFit="1" customWidth="1"/>
    <col min="261" max="261" width="10.109375" bestFit="1" customWidth="1"/>
    <col min="262" max="262" width="7.33203125" bestFit="1" customWidth="1"/>
    <col min="263" max="268" width="11.33203125" customWidth="1"/>
    <col min="513" max="513" width="9.5546875" customWidth="1"/>
    <col min="514" max="514" width="16.109375" bestFit="1" customWidth="1"/>
    <col min="515" max="515" width="24.6640625" bestFit="1" customWidth="1"/>
    <col min="516" max="516" width="9.44140625" bestFit="1" customWidth="1"/>
    <col min="517" max="517" width="10.109375" bestFit="1" customWidth="1"/>
    <col min="518" max="518" width="7.33203125" bestFit="1" customWidth="1"/>
    <col min="519" max="524" width="11.33203125" customWidth="1"/>
    <col min="769" max="769" width="9.5546875" customWidth="1"/>
    <col min="770" max="770" width="16.109375" bestFit="1" customWidth="1"/>
    <col min="771" max="771" width="24.6640625" bestFit="1" customWidth="1"/>
    <col min="772" max="772" width="9.44140625" bestFit="1" customWidth="1"/>
    <col min="773" max="773" width="10.109375" bestFit="1" customWidth="1"/>
    <col min="774" max="774" width="7.33203125" bestFit="1" customWidth="1"/>
    <col min="775" max="780" width="11.33203125" customWidth="1"/>
    <col min="1025" max="1025" width="9.5546875" customWidth="1"/>
    <col min="1026" max="1026" width="16.109375" bestFit="1" customWidth="1"/>
    <col min="1027" max="1027" width="24.6640625" bestFit="1" customWidth="1"/>
    <col min="1028" max="1028" width="9.44140625" bestFit="1" customWidth="1"/>
    <col min="1029" max="1029" width="10.109375" bestFit="1" customWidth="1"/>
    <col min="1030" max="1030" width="7.33203125" bestFit="1" customWidth="1"/>
    <col min="1031" max="1036" width="11.33203125" customWidth="1"/>
    <col min="1281" max="1281" width="9.5546875" customWidth="1"/>
    <col min="1282" max="1282" width="16.109375" bestFit="1" customWidth="1"/>
    <col min="1283" max="1283" width="24.6640625" bestFit="1" customWidth="1"/>
    <col min="1284" max="1284" width="9.44140625" bestFit="1" customWidth="1"/>
    <col min="1285" max="1285" width="10.109375" bestFit="1" customWidth="1"/>
    <col min="1286" max="1286" width="7.33203125" bestFit="1" customWidth="1"/>
    <col min="1287" max="1292" width="11.33203125" customWidth="1"/>
    <col min="1537" max="1537" width="9.5546875" customWidth="1"/>
    <col min="1538" max="1538" width="16.109375" bestFit="1" customWidth="1"/>
    <col min="1539" max="1539" width="24.6640625" bestFit="1" customWidth="1"/>
    <col min="1540" max="1540" width="9.44140625" bestFit="1" customWidth="1"/>
    <col min="1541" max="1541" width="10.109375" bestFit="1" customWidth="1"/>
    <col min="1542" max="1542" width="7.33203125" bestFit="1" customWidth="1"/>
    <col min="1543" max="1548" width="11.33203125" customWidth="1"/>
    <col min="1793" max="1793" width="9.5546875" customWidth="1"/>
    <col min="1794" max="1794" width="16.109375" bestFit="1" customWidth="1"/>
    <col min="1795" max="1795" width="24.6640625" bestFit="1" customWidth="1"/>
    <col min="1796" max="1796" width="9.44140625" bestFit="1" customWidth="1"/>
    <col min="1797" max="1797" width="10.109375" bestFit="1" customWidth="1"/>
    <col min="1798" max="1798" width="7.33203125" bestFit="1" customWidth="1"/>
    <col min="1799" max="1804" width="11.33203125" customWidth="1"/>
    <col min="2049" max="2049" width="9.5546875" customWidth="1"/>
    <col min="2050" max="2050" width="16.109375" bestFit="1" customWidth="1"/>
    <col min="2051" max="2051" width="24.6640625" bestFit="1" customWidth="1"/>
    <col min="2052" max="2052" width="9.44140625" bestFit="1" customWidth="1"/>
    <col min="2053" max="2053" width="10.109375" bestFit="1" customWidth="1"/>
    <col min="2054" max="2054" width="7.33203125" bestFit="1" customWidth="1"/>
    <col min="2055" max="2060" width="11.33203125" customWidth="1"/>
    <col min="2305" max="2305" width="9.5546875" customWidth="1"/>
    <col min="2306" max="2306" width="16.109375" bestFit="1" customWidth="1"/>
    <col min="2307" max="2307" width="24.6640625" bestFit="1" customWidth="1"/>
    <col min="2308" max="2308" width="9.44140625" bestFit="1" customWidth="1"/>
    <col min="2309" max="2309" width="10.109375" bestFit="1" customWidth="1"/>
    <col min="2310" max="2310" width="7.33203125" bestFit="1" customWidth="1"/>
    <col min="2311" max="2316" width="11.33203125" customWidth="1"/>
    <col min="2561" max="2561" width="9.5546875" customWidth="1"/>
    <col min="2562" max="2562" width="16.109375" bestFit="1" customWidth="1"/>
    <col min="2563" max="2563" width="24.6640625" bestFit="1" customWidth="1"/>
    <col min="2564" max="2564" width="9.44140625" bestFit="1" customWidth="1"/>
    <col min="2565" max="2565" width="10.109375" bestFit="1" customWidth="1"/>
    <col min="2566" max="2566" width="7.33203125" bestFit="1" customWidth="1"/>
    <col min="2567" max="2572" width="11.33203125" customWidth="1"/>
    <col min="2817" max="2817" width="9.5546875" customWidth="1"/>
    <col min="2818" max="2818" width="16.109375" bestFit="1" customWidth="1"/>
    <col min="2819" max="2819" width="24.6640625" bestFit="1" customWidth="1"/>
    <col min="2820" max="2820" width="9.44140625" bestFit="1" customWidth="1"/>
    <col min="2821" max="2821" width="10.109375" bestFit="1" customWidth="1"/>
    <col min="2822" max="2822" width="7.33203125" bestFit="1" customWidth="1"/>
    <col min="2823" max="2828" width="11.33203125" customWidth="1"/>
    <col min="3073" max="3073" width="9.5546875" customWidth="1"/>
    <col min="3074" max="3074" width="16.109375" bestFit="1" customWidth="1"/>
    <col min="3075" max="3075" width="24.6640625" bestFit="1" customWidth="1"/>
    <col min="3076" max="3076" width="9.44140625" bestFit="1" customWidth="1"/>
    <col min="3077" max="3077" width="10.109375" bestFit="1" customWidth="1"/>
    <col min="3078" max="3078" width="7.33203125" bestFit="1" customWidth="1"/>
    <col min="3079" max="3084" width="11.33203125" customWidth="1"/>
    <col min="3329" max="3329" width="9.5546875" customWidth="1"/>
    <col min="3330" max="3330" width="16.109375" bestFit="1" customWidth="1"/>
    <col min="3331" max="3331" width="24.6640625" bestFit="1" customWidth="1"/>
    <col min="3332" max="3332" width="9.44140625" bestFit="1" customWidth="1"/>
    <col min="3333" max="3333" width="10.109375" bestFit="1" customWidth="1"/>
    <col min="3334" max="3334" width="7.33203125" bestFit="1" customWidth="1"/>
    <col min="3335" max="3340" width="11.33203125" customWidth="1"/>
    <col min="3585" max="3585" width="9.5546875" customWidth="1"/>
    <col min="3586" max="3586" width="16.109375" bestFit="1" customWidth="1"/>
    <col min="3587" max="3587" width="24.6640625" bestFit="1" customWidth="1"/>
    <col min="3588" max="3588" width="9.44140625" bestFit="1" customWidth="1"/>
    <col min="3589" max="3589" width="10.109375" bestFit="1" customWidth="1"/>
    <col min="3590" max="3590" width="7.33203125" bestFit="1" customWidth="1"/>
    <col min="3591" max="3596" width="11.33203125" customWidth="1"/>
    <col min="3841" max="3841" width="9.5546875" customWidth="1"/>
    <col min="3842" max="3842" width="16.109375" bestFit="1" customWidth="1"/>
    <col min="3843" max="3843" width="24.6640625" bestFit="1" customWidth="1"/>
    <col min="3844" max="3844" width="9.44140625" bestFit="1" customWidth="1"/>
    <col min="3845" max="3845" width="10.109375" bestFit="1" customWidth="1"/>
    <col min="3846" max="3846" width="7.33203125" bestFit="1" customWidth="1"/>
    <col min="3847" max="3852" width="11.33203125" customWidth="1"/>
    <col min="4097" max="4097" width="9.5546875" customWidth="1"/>
    <col min="4098" max="4098" width="16.109375" bestFit="1" customWidth="1"/>
    <col min="4099" max="4099" width="24.6640625" bestFit="1" customWidth="1"/>
    <col min="4100" max="4100" width="9.44140625" bestFit="1" customWidth="1"/>
    <col min="4101" max="4101" width="10.109375" bestFit="1" customWidth="1"/>
    <col min="4102" max="4102" width="7.33203125" bestFit="1" customWidth="1"/>
    <col min="4103" max="4108" width="11.33203125" customWidth="1"/>
    <col min="4353" max="4353" width="9.5546875" customWidth="1"/>
    <col min="4354" max="4354" width="16.109375" bestFit="1" customWidth="1"/>
    <col min="4355" max="4355" width="24.6640625" bestFit="1" customWidth="1"/>
    <col min="4356" max="4356" width="9.44140625" bestFit="1" customWidth="1"/>
    <col min="4357" max="4357" width="10.109375" bestFit="1" customWidth="1"/>
    <col min="4358" max="4358" width="7.33203125" bestFit="1" customWidth="1"/>
    <col min="4359" max="4364" width="11.33203125" customWidth="1"/>
    <col min="4609" max="4609" width="9.5546875" customWidth="1"/>
    <col min="4610" max="4610" width="16.109375" bestFit="1" customWidth="1"/>
    <col min="4611" max="4611" width="24.6640625" bestFit="1" customWidth="1"/>
    <col min="4612" max="4612" width="9.44140625" bestFit="1" customWidth="1"/>
    <col min="4613" max="4613" width="10.109375" bestFit="1" customWidth="1"/>
    <col min="4614" max="4614" width="7.33203125" bestFit="1" customWidth="1"/>
    <col min="4615" max="4620" width="11.33203125" customWidth="1"/>
    <col min="4865" max="4865" width="9.5546875" customWidth="1"/>
    <col min="4866" max="4866" width="16.109375" bestFit="1" customWidth="1"/>
    <col min="4867" max="4867" width="24.6640625" bestFit="1" customWidth="1"/>
    <col min="4868" max="4868" width="9.44140625" bestFit="1" customWidth="1"/>
    <col min="4869" max="4869" width="10.109375" bestFit="1" customWidth="1"/>
    <col min="4870" max="4870" width="7.33203125" bestFit="1" customWidth="1"/>
    <col min="4871" max="4876" width="11.33203125" customWidth="1"/>
    <col min="5121" max="5121" width="9.5546875" customWidth="1"/>
    <col min="5122" max="5122" width="16.109375" bestFit="1" customWidth="1"/>
    <col min="5123" max="5123" width="24.6640625" bestFit="1" customWidth="1"/>
    <col min="5124" max="5124" width="9.44140625" bestFit="1" customWidth="1"/>
    <col min="5125" max="5125" width="10.109375" bestFit="1" customWidth="1"/>
    <col min="5126" max="5126" width="7.33203125" bestFit="1" customWidth="1"/>
    <col min="5127" max="5132" width="11.33203125" customWidth="1"/>
    <col min="5377" max="5377" width="9.5546875" customWidth="1"/>
    <col min="5378" max="5378" width="16.109375" bestFit="1" customWidth="1"/>
    <col min="5379" max="5379" width="24.6640625" bestFit="1" customWidth="1"/>
    <col min="5380" max="5380" width="9.44140625" bestFit="1" customWidth="1"/>
    <col min="5381" max="5381" width="10.109375" bestFit="1" customWidth="1"/>
    <col min="5382" max="5382" width="7.33203125" bestFit="1" customWidth="1"/>
    <col min="5383" max="5388" width="11.33203125" customWidth="1"/>
    <col min="5633" max="5633" width="9.5546875" customWidth="1"/>
    <col min="5634" max="5634" width="16.109375" bestFit="1" customWidth="1"/>
    <col min="5635" max="5635" width="24.6640625" bestFit="1" customWidth="1"/>
    <col min="5636" max="5636" width="9.44140625" bestFit="1" customWidth="1"/>
    <col min="5637" max="5637" width="10.109375" bestFit="1" customWidth="1"/>
    <col min="5638" max="5638" width="7.33203125" bestFit="1" customWidth="1"/>
    <col min="5639" max="5644" width="11.33203125" customWidth="1"/>
    <col min="5889" max="5889" width="9.5546875" customWidth="1"/>
    <col min="5890" max="5890" width="16.109375" bestFit="1" customWidth="1"/>
    <col min="5891" max="5891" width="24.6640625" bestFit="1" customWidth="1"/>
    <col min="5892" max="5892" width="9.44140625" bestFit="1" customWidth="1"/>
    <col min="5893" max="5893" width="10.109375" bestFit="1" customWidth="1"/>
    <col min="5894" max="5894" width="7.33203125" bestFit="1" customWidth="1"/>
    <col min="5895" max="5900" width="11.33203125" customWidth="1"/>
    <col min="6145" max="6145" width="9.5546875" customWidth="1"/>
    <col min="6146" max="6146" width="16.109375" bestFit="1" customWidth="1"/>
    <col min="6147" max="6147" width="24.6640625" bestFit="1" customWidth="1"/>
    <col min="6148" max="6148" width="9.44140625" bestFit="1" customWidth="1"/>
    <col min="6149" max="6149" width="10.109375" bestFit="1" customWidth="1"/>
    <col min="6150" max="6150" width="7.33203125" bestFit="1" customWidth="1"/>
    <col min="6151" max="6156" width="11.33203125" customWidth="1"/>
    <col min="6401" max="6401" width="9.5546875" customWidth="1"/>
    <col min="6402" max="6402" width="16.109375" bestFit="1" customWidth="1"/>
    <col min="6403" max="6403" width="24.6640625" bestFit="1" customWidth="1"/>
    <col min="6404" max="6404" width="9.44140625" bestFit="1" customWidth="1"/>
    <col min="6405" max="6405" width="10.109375" bestFit="1" customWidth="1"/>
    <col min="6406" max="6406" width="7.33203125" bestFit="1" customWidth="1"/>
    <col min="6407" max="6412" width="11.33203125" customWidth="1"/>
    <col min="6657" max="6657" width="9.5546875" customWidth="1"/>
    <col min="6658" max="6658" width="16.109375" bestFit="1" customWidth="1"/>
    <col min="6659" max="6659" width="24.6640625" bestFit="1" customWidth="1"/>
    <col min="6660" max="6660" width="9.44140625" bestFit="1" customWidth="1"/>
    <col min="6661" max="6661" width="10.109375" bestFit="1" customWidth="1"/>
    <col min="6662" max="6662" width="7.33203125" bestFit="1" customWidth="1"/>
    <col min="6663" max="6668" width="11.33203125" customWidth="1"/>
    <col min="6913" max="6913" width="9.5546875" customWidth="1"/>
    <col min="6914" max="6914" width="16.109375" bestFit="1" customWidth="1"/>
    <col min="6915" max="6915" width="24.6640625" bestFit="1" customWidth="1"/>
    <col min="6916" max="6916" width="9.44140625" bestFit="1" customWidth="1"/>
    <col min="6917" max="6917" width="10.109375" bestFit="1" customWidth="1"/>
    <col min="6918" max="6918" width="7.33203125" bestFit="1" customWidth="1"/>
    <col min="6919" max="6924" width="11.33203125" customWidth="1"/>
    <col min="7169" max="7169" width="9.5546875" customWidth="1"/>
    <col min="7170" max="7170" width="16.109375" bestFit="1" customWidth="1"/>
    <col min="7171" max="7171" width="24.6640625" bestFit="1" customWidth="1"/>
    <col min="7172" max="7172" width="9.44140625" bestFit="1" customWidth="1"/>
    <col min="7173" max="7173" width="10.109375" bestFit="1" customWidth="1"/>
    <col min="7174" max="7174" width="7.33203125" bestFit="1" customWidth="1"/>
    <col min="7175" max="7180" width="11.33203125" customWidth="1"/>
    <col min="7425" max="7425" width="9.5546875" customWidth="1"/>
    <col min="7426" max="7426" width="16.109375" bestFit="1" customWidth="1"/>
    <col min="7427" max="7427" width="24.6640625" bestFit="1" customWidth="1"/>
    <col min="7428" max="7428" width="9.44140625" bestFit="1" customWidth="1"/>
    <col min="7429" max="7429" width="10.109375" bestFit="1" customWidth="1"/>
    <col min="7430" max="7430" width="7.33203125" bestFit="1" customWidth="1"/>
    <col min="7431" max="7436" width="11.33203125" customWidth="1"/>
    <col min="7681" max="7681" width="9.5546875" customWidth="1"/>
    <col min="7682" max="7682" width="16.109375" bestFit="1" customWidth="1"/>
    <col min="7683" max="7683" width="24.6640625" bestFit="1" customWidth="1"/>
    <col min="7684" max="7684" width="9.44140625" bestFit="1" customWidth="1"/>
    <col min="7685" max="7685" width="10.109375" bestFit="1" customWidth="1"/>
    <col min="7686" max="7686" width="7.33203125" bestFit="1" customWidth="1"/>
    <col min="7687" max="7692" width="11.33203125" customWidth="1"/>
    <col min="7937" max="7937" width="9.5546875" customWidth="1"/>
    <col min="7938" max="7938" width="16.109375" bestFit="1" customWidth="1"/>
    <col min="7939" max="7939" width="24.6640625" bestFit="1" customWidth="1"/>
    <col min="7940" max="7940" width="9.44140625" bestFit="1" customWidth="1"/>
    <col min="7941" max="7941" width="10.109375" bestFit="1" customWidth="1"/>
    <col min="7942" max="7942" width="7.33203125" bestFit="1" customWidth="1"/>
    <col min="7943" max="7948" width="11.33203125" customWidth="1"/>
    <col min="8193" max="8193" width="9.5546875" customWidth="1"/>
    <col min="8194" max="8194" width="16.109375" bestFit="1" customWidth="1"/>
    <col min="8195" max="8195" width="24.6640625" bestFit="1" customWidth="1"/>
    <col min="8196" max="8196" width="9.44140625" bestFit="1" customWidth="1"/>
    <col min="8197" max="8197" width="10.109375" bestFit="1" customWidth="1"/>
    <col min="8198" max="8198" width="7.33203125" bestFit="1" customWidth="1"/>
    <col min="8199" max="8204" width="11.33203125" customWidth="1"/>
    <col min="8449" max="8449" width="9.5546875" customWidth="1"/>
    <col min="8450" max="8450" width="16.109375" bestFit="1" customWidth="1"/>
    <col min="8451" max="8451" width="24.6640625" bestFit="1" customWidth="1"/>
    <col min="8452" max="8452" width="9.44140625" bestFit="1" customWidth="1"/>
    <col min="8453" max="8453" width="10.109375" bestFit="1" customWidth="1"/>
    <col min="8454" max="8454" width="7.33203125" bestFit="1" customWidth="1"/>
    <col min="8455" max="8460" width="11.33203125" customWidth="1"/>
    <col min="8705" max="8705" width="9.5546875" customWidth="1"/>
    <col min="8706" max="8706" width="16.109375" bestFit="1" customWidth="1"/>
    <col min="8707" max="8707" width="24.6640625" bestFit="1" customWidth="1"/>
    <col min="8708" max="8708" width="9.44140625" bestFit="1" customWidth="1"/>
    <col min="8709" max="8709" width="10.109375" bestFit="1" customWidth="1"/>
    <col min="8710" max="8710" width="7.33203125" bestFit="1" customWidth="1"/>
    <col min="8711" max="8716" width="11.33203125" customWidth="1"/>
    <col min="8961" max="8961" width="9.5546875" customWidth="1"/>
    <col min="8962" max="8962" width="16.109375" bestFit="1" customWidth="1"/>
    <col min="8963" max="8963" width="24.6640625" bestFit="1" customWidth="1"/>
    <col min="8964" max="8964" width="9.44140625" bestFit="1" customWidth="1"/>
    <col min="8965" max="8965" width="10.109375" bestFit="1" customWidth="1"/>
    <col min="8966" max="8966" width="7.33203125" bestFit="1" customWidth="1"/>
    <col min="8967" max="8972" width="11.33203125" customWidth="1"/>
    <col min="9217" max="9217" width="9.5546875" customWidth="1"/>
    <col min="9218" max="9218" width="16.109375" bestFit="1" customWidth="1"/>
    <col min="9219" max="9219" width="24.6640625" bestFit="1" customWidth="1"/>
    <col min="9220" max="9220" width="9.44140625" bestFit="1" customWidth="1"/>
    <col min="9221" max="9221" width="10.109375" bestFit="1" customWidth="1"/>
    <col min="9222" max="9222" width="7.33203125" bestFit="1" customWidth="1"/>
    <col min="9223" max="9228" width="11.33203125" customWidth="1"/>
    <col min="9473" max="9473" width="9.5546875" customWidth="1"/>
    <col min="9474" max="9474" width="16.109375" bestFit="1" customWidth="1"/>
    <col min="9475" max="9475" width="24.6640625" bestFit="1" customWidth="1"/>
    <col min="9476" max="9476" width="9.44140625" bestFit="1" customWidth="1"/>
    <col min="9477" max="9477" width="10.109375" bestFit="1" customWidth="1"/>
    <col min="9478" max="9478" width="7.33203125" bestFit="1" customWidth="1"/>
    <col min="9479" max="9484" width="11.33203125" customWidth="1"/>
    <col min="9729" max="9729" width="9.5546875" customWidth="1"/>
    <col min="9730" max="9730" width="16.109375" bestFit="1" customWidth="1"/>
    <col min="9731" max="9731" width="24.6640625" bestFit="1" customWidth="1"/>
    <col min="9732" max="9732" width="9.44140625" bestFit="1" customWidth="1"/>
    <col min="9733" max="9733" width="10.109375" bestFit="1" customWidth="1"/>
    <col min="9734" max="9734" width="7.33203125" bestFit="1" customWidth="1"/>
    <col min="9735" max="9740" width="11.33203125" customWidth="1"/>
    <col min="9985" max="9985" width="9.5546875" customWidth="1"/>
    <col min="9986" max="9986" width="16.109375" bestFit="1" customWidth="1"/>
    <col min="9987" max="9987" width="24.6640625" bestFit="1" customWidth="1"/>
    <col min="9988" max="9988" width="9.44140625" bestFit="1" customWidth="1"/>
    <col min="9989" max="9989" width="10.109375" bestFit="1" customWidth="1"/>
    <col min="9990" max="9990" width="7.33203125" bestFit="1" customWidth="1"/>
    <col min="9991" max="9996" width="11.33203125" customWidth="1"/>
    <col min="10241" max="10241" width="9.5546875" customWidth="1"/>
    <col min="10242" max="10242" width="16.109375" bestFit="1" customWidth="1"/>
    <col min="10243" max="10243" width="24.6640625" bestFit="1" customWidth="1"/>
    <col min="10244" max="10244" width="9.44140625" bestFit="1" customWidth="1"/>
    <col min="10245" max="10245" width="10.109375" bestFit="1" customWidth="1"/>
    <col min="10246" max="10246" width="7.33203125" bestFit="1" customWidth="1"/>
    <col min="10247" max="10252" width="11.33203125" customWidth="1"/>
    <col min="10497" max="10497" width="9.5546875" customWidth="1"/>
    <col min="10498" max="10498" width="16.109375" bestFit="1" customWidth="1"/>
    <col min="10499" max="10499" width="24.6640625" bestFit="1" customWidth="1"/>
    <col min="10500" max="10500" width="9.44140625" bestFit="1" customWidth="1"/>
    <col min="10501" max="10501" width="10.109375" bestFit="1" customWidth="1"/>
    <col min="10502" max="10502" width="7.33203125" bestFit="1" customWidth="1"/>
    <col min="10503" max="10508" width="11.33203125" customWidth="1"/>
    <col min="10753" max="10753" width="9.5546875" customWidth="1"/>
    <col min="10754" max="10754" width="16.109375" bestFit="1" customWidth="1"/>
    <col min="10755" max="10755" width="24.6640625" bestFit="1" customWidth="1"/>
    <col min="10756" max="10756" width="9.44140625" bestFit="1" customWidth="1"/>
    <col min="10757" max="10757" width="10.109375" bestFit="1" customWidth="1"/>
    <col min="10758" max="10758" width="7.33203125" bestFit="1" customWidth="1"/>
    <col min="10759" max="10764" width="11.33203125" customWidth="1"/>
    <col min="11009" max="11009" width="9.5546875" customWidth="1"/>
    <col min="11010" max="11010" width="16.109375" bestFit="1" customWidth="1"/>
    <col min="11011" max="11011" width="24.6640625" bestFit="1" customWidth="1"/>
    <col min="11012" max="11012" width="9.44140625" bestFit="1" customWidth="1"/>
    <col min="11013" max="11013" width="10.109375" bestFit="1" customWidth="1"/>
    <col min="11014" max="11014" width="7.33203125" bestFit="1" customWidth="1"/>
    <col min="11015" max="11020" width="11.33203125" customWidth="1"/>
    <col min="11265" max="11265" width="9.5546875" customWidth="1"/>
    <col min="11266" max="11266" width="16.109375" bestFit="1" customWidth="1"/>
    <col min="11267" max="11267" width="24.6640625" bestFit="1" customWidth="1"/>
    <col min="11268" max="11268" width="9.44140625" bestFit="1" customWidth="1"/>
    <col min="11269" max="11269" width="10.109375" bestFit="1" customWidth="1"/>
    <col min="11270" max="11270" width="7.33203125" bestFit="1" customWidth="1"/>
    <col min="11271" max="11276" width="11.33203125" customWidth="1"/>
    <col min="11521" max="11521" width="9.5546875" customWidth="1"/>
    <col min="11522" max="11522" width="16.109375" bestFit="1" customWidth="1"/>
    <col min="11523" max="11523" width="24.6640625" bestFit="1" customWidth="1"/>
    <col min="11524" max="11524" width="9.44140625" bestFit="1" customWidth="1"/>
    <col min="11525" max="11525" width="10.109375" bestFit="1" customWidth="1"/>
    <col min="11526" max="11526" width="7.33203125" bestFit="1" customWidth="1"/>
    <col min="11527" max="11532" width="11.33203125" customWidth="1"/>
    <col min="11777" max="11777" width="9.5546875" customWidth="1"/>
    <col min="11778" max="11778" width="16.109375" bestFit="1" customWidth="1"/>
    <col min="11779" max="11779" width="24.6640625" bestFit="1" customWidth="1"/>
    <col min="11780" max="11780" width="9.44140625" bestFit="1" customWidth="1"/>
    <col min="11781" max="11781" width="10.109375" bestFit="1" customWidth="1"/>
    <col min="11782" max="11782" width="7.33203125" bestFit="1" customWidth="1"/>
    <col min="11783" max="11788" width="11.33203125" customWidth="1"/>
    <col min="12033" max="12033" width="9.5546875" customWidth="1"/>
    <col min="12034" max="12034" width="16.109375" bestFit="1" customWidth="1"/>
    <col min="12035" max="12035" width="24.6640625" bestFit="1" customWidth="1"/>
    <col min="12036" max="12036" width="9.44140625" bestFit="1" customWidth="1"/>
    <col min="12037" max="12037" width="10.109375" bestFit="1" customWidth="1"/>
    <col min="12038" max="12038" width="7.33203125" bestFit="1" customWidth="1"/>
    <col min="12039" max="12044" width="11.33203125" customWidth="1"/>
    <col min="12289" max="12289" width="9.5546875" customWidth="1"/>
    <col min="12290" max="12290" width="16.109375" bestFit="1" customWidth="1"/>
    <col min="12291" max="12291" width="24.6640625" bestFit="1" customWidth="1"/>
    <col min="12292" max="12292" width="9.44140625" bestFit="1" customWidth="1"/>
    <col min="12293" max="12293" width="10.109375" bestFit="1" customWidth="1"/>
    <col min="12294" max="12294" width="7.33203125" bestFit="1" customWidth="1"/>
    <col min="12295" max="12300" width="11.33203125" customWidth="1"/>
    <col min="12545" max="12545" width="9.5546875" customWidth="1"/>
    <col min="12546" max="12546" width="16.109375" bestFit="1" customWidth="1"/>
    <col min="12547" max="12547" width="24.6640625" bestFit="1" customWidth="1"/>
    <col min="12548" max="12548" width="9.44140625" bestFit="1" customWidth="1"/>
    <col min="12549" max="12549" width="10.109375" bestFit="1" customWidth="1"/>
    <col min="12550" max="12550" width="7.33203125" bestFit="1" customWidth="1"/>
    <col min="12551" max="12556" width="11.33203125" customWidth="1"/>
    <col min="12801" max="12801" width="9.5546875" customWidth="1"/>
    <col min="12802" max="12802" width="16.109375" bestFit="1" customWidth="1"/>
    <col min="12803" max="12803" width="24.6640625" bestFit="1" customWidth="1"/>
    <col min="12804" max="12804" width="9.44140625" bestFit="1" customWidth="1"/>
    <col min="12805" max="12805" width="10.109375" bestFit="1" customWidth="1"/>
    <col min="12806" max="12806" width="7.33203125" bestFit="1" customWidth="1"/>
    <col min="12807" max="12812" width="11.33203125" customWidth="1"/>
    <col min="13057" max="13057" width="9.5546875" customWidth="1"/>
    <col min="13058" max="13058" width="16.109375" bestFit="1" customWidth="1"/>
    <col min="13059" max="13059" width="24.6640625" bestFit="1" customWidth="1"/>
    <col min="13060" max="13060" width="9.44140625" bestFit="1" customWidth="1"/>
    <col min="13061" max="13061" width="10.109375" bestFit="1" customWidth="1"/>
    <col min="13062" max="13062" width="7.33203125" bestFit="1" customWidth="1"/>
    <col min="13063" max="13068" width="11.33203125" customWidth="1"/>
    <col min="13313" max="13313" width="9.5546875" customWidth="1"/>
    <col min="13314" max="13314" width="16.109375" bestFit="1" customWidth="1"/>
    <col min="13315" max="13315" width="24.6640625" bestFit="1" customWidth="1"/>
    <col min="13316" max="13316" width="9.44140625" bestFit="1" customWidth="1"/>
    <col min="13317" max="13317" width="10.109375" bestFit="1" customWidth="1"/>
    <col min="13318" max="13318" width="7.33203125" bestFit="1" customWidth="1"/>
    <col min="13319" max="13324" width="11.33203125" customWidth="1"/>
    <col min="13569" max="13569" width="9.5546875" customWidth="1"/>
    <col min="13570" max="13570" width="16.109375" bestFit="1" customWidth="1"/>
    <col min="13571" max="13571" width="24.6640625" bestFit="1" customWidth="1"/>
    <col min="13572" max="13572" width="9.44140625" bestFit="1" customWidth="1"/>
    <col min="13573" max="13573" width="10.109375" bestFit="1" customWidth="1"/>
    <col min="13574" max="13574" width="7.33203125" bestFit="1" customWidth="1"/>
    <col min="13575" max="13580" width="11.33203125" customWidth="1"/>
    <col min="13825" max="13825" width="9.5546875" customWidth="1"/>
    <col min="13826" max="13826" width="16.109375" bestFit="1" customWidth="1"/>
    <col min="13827" max="13827" width="24.6640625" bestFit="1" customWidth="1"/>
    <col min="13828" max="13828" width="9.44140625" bestFit="1" customWidth="1"/>
    <col min="13829" max="13829" width="10.109375" bestFit="1" customWidth="1"/>
    <col min="13830" max="13830" width="7.33203125" bestFit="1" customWidth="1"/>
    <col min="13831" max="13836" width="11.33203125" customWidth="1"/>
    <col min="14081" max="14081" width="9.5546875" customWidth="1"/>
    <col min="14082" max="14082" width="16.109375" bestFit="1" customWidth="1"/>
    <col min="14083" max="14083" width="24.6640625" bestFit="1" customWidth="1"/>
    <col min="14084" max="14084" width="9.44140625" bestFit="1" customWidth="1"/>
    <col min="14085" max="14085" width="10.109375" bestFit="1" customWidth="1"/>
    <col min="14086" max="14086" width="7.33203125" bestFit="1" customWidth="1"/>
    <col min="14087" max="14092" width="11.33203125" customWidth="1"/>
    <col min="14337" max="14337" width="9.5546875" customWidth="1"/>
    <col min="14338" max="14338" width="16.109375" bestFit="1" customWidth="1"/>
    <col min="14339" max="14339" width="24.6640625" bestFit="1" customWidth="1"/>
    <col min="14340" max="14340" width="9.44140625" bestFit="1" customWidth="1"/>
    <col min="14341" max="14341" width="10.109375" bestFit="1" customWidth="1"/>
    <col min="14342" max="14342" width="7.33203125" bestFit="1" customWidth="1"/>
    <col min="14343" max="14348" width="11.33203125" customWidth="1"/>
    <col min="14593" max="14593" width="9.5546875" customWidth="1"/>
    <col min="14594" max="14594" width="16.109375" bestFit="1" customWidth="1"/>
    <col min="14595" max="14595" width="24.6640625" bestFit="1" customWidth="1"/>
    <col min="14596" max="14596" width="9.44140625" bestFit="1" customWidth="1"/>
    <col min="14597" max="14597" width="10.109375" bestFit="1" customWidth="1"/>
    <col min="14598" max="14598" width="7.33203125" bestFit="1" customWidth="1"/>
    <col min="14599" max="14604" width="11.33203125" customWidth="1"/>
    <col min="14849" max="14849" width="9.5546875" customWidth="1"/>
    <col min="14850" max="14850" width="16.109375" bestFit="1" customWidth="1"/>
    <col min="14851" max="14851" width="24.6640625" bestFit="1" customWidth="1"/>
    <col min="14852" max="14852" width="9.44140625" bestFit="1" customWidth="1"/>
    <col min="14853" max="14853" width="10.109375" bestFit="1" customWidth="1"/>
    <col min="14854" max="14854" width="7.33203125" bestFit="1" customWidth="1"/>
    <col min="14855" max="14860" width="11.33203125" customWidth="1"/>
    <col min="15105" max="15105" width="9.5546875" customWidth="1"/>
    <col min="15106" max="15106" width="16.109375" bestFit="1" customWidth="1"/>
    <col min="15107" max="15107" width="24.6640625" bestFit="1" customWidth="1"/>
    <col min="15108" max="15108" width="9.44140625" bestFit="1" customWidth="1"/>
    <col min="15109" max="15109" width="10.109375" bestFit="1" customWidth="1"/>
    <col min="15110" max="15110" width="7.33203125" bestFit="1" customWidth="1"/>
    <col min="15111" max="15116" width="11.33203125" customWidth="1"/>
    <col min="15361" max="15361" width="9.5546875" customWidth="1"/>
    <col min="15362" max="15362" width="16.109375" bestFit="1" customWidth="1"/>
    <col min="15363" max="15363" width="24.6640625" bestFit="1" customWidth="1"/>
    <col min="15364" max="15364" width="9.44140625" bestFit="1" customWidth="1"/>
    <col min="15365" max="15365" width="10.109375" bestFit="1" customWidth="1"/>
    <col min="15366" max="15366" width="7.33203125" bestFit="1" customWidth="1"/>
    <col min="15367" max="15372" width="11.33203125" customWidth="1"/>
    <col min="15617" max="15617" width="9.5546875" customWidth="1"/>
    <col min="15618" max="15618" width="16.109375" bestFit="1" customWidth="1"/>
    <col min="15619" max="15619" width="24.6640625" bestFit="1" customWidth="1"/>
    <col min="15620" max="15620" width="9.44140625" bestFit="1" customWidth="1"/>
    <col min="15621" max="15621" width="10.109375" bestFit="1" customWidth="1"/>
    <col min="15622" max="15622" width="7.33203125" bestFit="1" customWidth="1"/>
    <col min="15623" max="15628" width="11.33203125" customWidth="1"/>
    <col min="15873" max="15873" width="9.5546875" customWidth="1"/>
    <col min="15874" max="15874" width="16.109375" bestFit="1" customWidth="1"/>
    <col min="15875" max="15875" width="24.6640625" bestFit="1" customWidth="1"/>
    <col min="15876" max="15876" width="9.44140625" bestFit="1" customWidth="1"/>
    <col min="15877" max="15877" width="10.109375" bestFit="1" customWidth="1"/>
    <col min="15878" max="15878" width="7.33203125" bestFit="1" customWidth="1"/>
    <col min="15879" max="15884" width="11.33203125" customWidth="1"/>
    <col min="16129" max="16129" width="9.5546875" customWidth="1"/>
    <col min="16130" max="16130" width="16.109375" bestFit="1" customWidth="1"/>
    <col min="16131" max="16131" width="24.6640625" bestFit="1" customWidth="1"/>
    <col min="16132" max="16132" width="9.44140625" bestFit="1" customWidth="1"/>
    <col min="16133" max="16133" width="10.109375" bestFit="1" customWidth="1"/>
    <col min="16134" max="16134" width="7.33203125" bestFit="1" customWidth="1"/>
    <col min="16135" max="16140" width="11.33203125" customWidth="1"/>
  </cols>
  <sheetData>
    <row r="1" spans="1:12" x14ac:dyDescent="0.25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</row>
    <row r="2" spans="1:12" ht="17.399999999999999" x14ac:dyDescent="0.3">
      <c r="A2" s="3" t="s">
        <v>0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</row>
    <row r="3" spans="1:12" x14ac:dyDescent="0.25">
      <c r="A3" s="1"/>
      <c r="F3" s="1"/>
      <c r="G3" s="2"/>
      <c r="H3" s="2"/>
      <c r="I3" s="2"/>
      <c r="J3" s="2"/>
      <c r="K3" s="2"/>
      <c r="L3" s="2"/>
    </row>
    <row r="4" spans="1:12" ht="39.6" x14ac:dyDescent="0.25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6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</row>
    <row r="5" spans="1:12" x14ac:dyDescent="0.25">
      <c r="A5" s="8">
        <v>51</v>
      </c>
      <c r="B5" s="9" t="s">
        <v>13</v>
      </c>
      <c r="C5" s="9" t="s">
        <v>14</v>
      </c>
      <c r="D5" s="10">
        <v>1000</v>
      </c>
      <c r="E5" s="11">
        <v>46302</v>
      </c>
      <c r="F5" s="12">
        <v>1E-3</v>
      </c>
      <c r="G5" s="10">
        <v>200</v>
      </c>
      <c r="H5" s="10">
        <v>200</v>
      </c>
      <c r="I5" s="10">
        <v>0</v>
      </c>
      <c r="J5" s="10">
        <v>200</v>
      </c>
      <c r="K5" s="10">
        <v>200</v>
      </c>
      <c r="L5" s="10">
        <v>200</v>
      </c>
    </row>
    <row r="6" spans="1:12" x14ac:dyDescent="0.25">
      <c r="A6" s="8">
        <v>53</v>
      </c>
      <c r="B6" s="9" t="s">
        <v>15</v>
      </c>
      <c r="C6" s="9" t="s">
        <v>14</v>
      </c>
      <c r="D6" s="10">
        <v>1250</v>
      </c>
      <c r="E6" s="11">
        <v>46685</v>
      </c>
      <c r="F6" s="12">
        <v>6.2500000000000003E-3</v>
      </c>
      <c r="G6" s="10">
        <v>250</v>
      </c>
      <c r="H6" s="10">
        <v>250</v>
      </c>
      <c r="I6" s="10">
        <v>0</v>
      </c>
      <c r="J6" s="10">
        <v>250</v>
      </c>
      <c r="K6" s="10">
        <v>250</v>
      </c>
      <c r="L6" s="10">
        <v>250</v>
      </c>
    </row>
    <row r="7" spans="1:12" x14ac:dyDescent="0.25">
      <c r="A7" s="8">
        <v>55</v>
      </c>
      <c r="B7" s="9" t="s">
        <v>16</v>
      </c>
      <c r="C7" s="9" t="s">
        <v>14</v>
      </c>
      <c r="D7" s="10">
        <v>1000</v>
      </c>
      <c r="E7" s="11">
        <v>47021</v>
      </c>
      <c r="F7" s="12">
        <v>7.4999999999999997E-3</v>
      </c>
      <c r="G7" s="10">
        <v>225</v>
      </c>
      <c r="H7" s="10">
        <v>225</v>
      </c>
      <c r="I7" s="10">
        <v>0</v>
      </c>
      <c r="J7" s="10">
        <v>100</v>
      </c>
      <c r="K7" s="10">
        <v>225</v>
      </c>
      <c r="L7" s="10">
        <v>225</v>
      </c>
    </row>
    <row r="8" spans="1:12" x14ac:dyDescent="0.25">
      <c r="A8" s="8">
        <v>56</v>
      </c>
      <c r="B8" s="9" t="s">
        <v>17</v>
      </c>
      <c r="C8" s="9" t="s">
        <v>14</v>
      </c>
      <c r="D8" s="10">
        <v>1000</v>
      </c>
      <c r="E8" s="11">
        <v>47162</v>
      </c>
      <c r="F8" s="12">
        <v>6.2500000000000003E-3</v>
      </c>
      <c r="G8" s="10">
        <v>200</v>
      </c>
      <c r="H8" s="10">
        <v>200</v>
      </c>
      <c r="I8" s="10">
        <v>0</v>
      </c>
      <c r="J8" s="10">
        <v>200</v>
      </c>
      <c r="K8" s="10">
        <v>200</v>
      </c>
      <c r="L8" s="10">
        <v>200</v>
      </c>
    </row>
    <row r="9" spans="1:12" x14ac:dyDescent="0.25">
      <c r="A9" s="8">
        <v>57</v>
      </c>
      <c r="B9" s="9" t="s">
        <v>18</v>
      </c>
      <c r="C9" s="9" t="s">
        <v>19</v>
      </c>
      <c r="D9" s="10">
        <v>1000</v>
      </c>
      <c r="E9" s="11">
        <v>47386</v>
      </c>
      <c r="F9" s="12">
        <v>0</v>
      </c>
      <c r="G9" s="10">
        <v>175</v>
      </c>
      <c r="H9" s="10">
        <v>150</v>
      </c>
      <c r="I9" s="10">
        <v>175</v>
      </c>
      <c r="J9" s="10">
        <v>150</v>
      </c>
      <c r="K9" s="10">
        <v>175</v>
      </c>
      <c r="L9" s="10">
        <v>175</v>
      </c>
    </row>
    <row r="10" spans="1:12" x14ac:dyDescent="0.25">
      <c r="A10" s="8">
        <v>58</v>
      </c>
      <c r="B10" s="9" t="s">
        <v>20</v>
      </c>
      <c r="C10" s="9" t="s">
        <v>19</v>
      </c>
      <c r="D10" s="10">
        <v>1000</v>
      </c>
      <c r="E10" s="11">
        <v>46437</v>
      </c>
      <c r="F10" s="12">
        <v>0</v>
      </c>
      <c r="G10" s="10">
        <v>200</v>
      </c>
      <c r="H10" s="10">
        <v>100</v>
      </c>
      <c r="I10" s="10">
        <v>100</v>
      </c>
      <c r="J10" s="10">
        <v>200</v>
      </c>
      <c r="K10" s="10">
        <v>200</v>
      </c>
      <c r="L10" s="10">
        <v>200</v>
      </c>
    </row>
    <row r="11" spans="1:12" x14ac:dyDescent="0.25">
      <c r="A11" s="8">
        <v>59</v>
      </c>
      <c r="B11" s="9" t="s">
        <v>21</v>
      </c>
      <c r="C11" s="9" t="s">
        <v>19</v>
      </c>
      <c r="D11" s="10">
        <v>1000</v>
      </c>
      <c r="E11" s="11">
        <v>47721</v>
      </c>
      <c r="F11" s="12">
        <v>1E-4</v>
      </c>
      <c r="G11" s="10">
        <v>180</v>
      </c>
      <c r="H11" s="10">
        <v>100</v>
      </c>
      <c r="I11" s="10">
        <v>180</v>
      </c>
      <c r="J11" s="10">
        <v>180</v>
      </c>
      <c r="K11" s="10">
        <v>180</v>
      </c>
      <c r="L11" s="10">
        <v>180</v>
      </c>
    </row>
    <row r="12" spans="1:12" x14ac:dyDescent="0.25">
      <c r="A12" s="8">
        <v>60</v>
      </c>
      <c r="B12" s="9" t="s">
        <v>22</v>
      </c>
      <c r="C12" s="9" t="s">
        <v>19</v>
      </c>
      <c r="D12" s="10">
        <v>1000</v>
      </c>
      <c r="E12" s="11">
        <v>47883</v>
      </c>
      <c r="F12" s="12">
        <v>1E-4</v>
      </c>
      <c r="G12" s="10">
        <v>168</v>
      </c>
      <c r="H12" s="10">
        <v>168</v>
      </c>
      <c r="I12" s="10">
        <v>166</v>
      </c>
      <c r="J12" s="10">
        <v>166</v>
      </c>
      <c r="K12" s="10">
        <v>166</v>
      </c>
      <c r="L12" s="10">
        <v>166</v>
      </c>
    </row>
    <row r="13" spans="1:12" x14ac:dyDescent="0.25">
      <c r="A13" s="8">
        <v>61</v>
      </c>
      <c r="B13" s="13" t="s">
        <v>23</v>
      </c>
      <c r="C13" s="9" t="s">
        <v>14</v>
      </c>
      <c r="D13" s="10">
        <v>1000</v>
      </c>
      <c r="E13" s="11">
        <v>46668</v>
      </c>
      <c r="F13" s="12">
        <v>1E-4</v>
      </c>
      <c r="G13" s="10">
        <v>250</v>
      </c>
      <c r="H13" s="10">
        <v>200</v>
      </c>
      <c r="I13" s="10">
        <v>0</v>
      </c>
      <c r="J13" s="10">
        <v>150</v>
      </c>
      <c r="K13" s="10">
        <v>150</v>
      </c>
      <c r="L13" s="10">
        <v>250</v>
      </c>
    </row>
    <row r="14" spans="1:12" x14ac:dyDescent="0.25">
      <c r="A14" s="8">
        <v>62</v>
      </c>
      <c r="B14" s="9" t="s">
        <v>24</v>
      </c>
      <c r="C14" s="9" t="s">
        <v>19</v>
      </c>
      <c r="D14" s="10">
        <v>1000</v>
      </c>
      <c r="E14" s="11">
        <v>47242</v>
      </c>
      <c r="F14" s="12">
        <v>1.2500000000000001E-2</v>
      </c>
      <c r="G14" s="10">
        <v>200</v>
      </c>
      <c r="H14" s="10">
        <v>200</v>
      </c>
      <c r="I14" s="10">
        <v>100</v>
      </c>
      <c r="J14" s="10">
        <v>100</v>
      </c>
      <c r="K14" s="10">
        <v>200</v>
      </c>
      <c r="L14" s="10">
        <v>200</v>
      </c>
    </row>
    <row r="15" spans="1:12" x14ac:dyDescent="0.25">
      <c r="A15" s="8">
        <v>63</v>
      </c>
      <c r="B15" s="9" t="s">
        <v>25</v>
      </c>
      <c r="C15" s="9" t="s">
        <v>19</v>
      </c>
      <c r="D15" s="10">
        <v>1000</v>
      </c>
      <c r="E15" s="11">
        <v>47599</v>
      </c>
      <c r="F15" s="12">
        <v>0.03</v>
      </c>
      <c r="G15" s="10">
        <v>166</v>
      </c>
      <c r="H15" s="10">
        <v>166</v>
      </c>
      <c r="I15" s="10">
        <v>166</v>
      </c>
      <c r="J15" s="10">
        <v>168</v>
      </c>
      <c r="K15" s="10">
        <v>168</v>
      </c>
      <c r="L15" s="10">
        <v>166</v>
      </c>
    </row>
    <row r="16" spans="1:12" x14ac:dyDescent="0.25">
      <c r="A16" s="8">
        <v>64</v>
      </c>
      <c r="B16" s="9" t="s">
        <v>26</v>
      </c>
      <c r="C16" s="9" t="s">
        <v>27</v>
      </c>
      <c r="D16" s="10">
        <v>1000</v>
      </c>
      <c r="E16" s="11">
        <v>47886</v>
      </c>
      <c r="F16" s="12">
        <v>2.6249999999999999E-2</v>
      </c>
      <c r="G16" s="10">
        <v>200</v>
      </c>
      <c r="H16" s="10">
        <v>0</v>
      </c>
      <c r="I16" s="10">
        <v>200</v>
      </c>
      <c r="J16" s="10">
        <v>200</v>
      </c>
      <c r="K16" s="10">
        <v>200</v>
      </c>
      <c r="L16" s="10">
        <v>200</v>
      </c>
    </row>
    <row r="17" spans="1:12" x14ac:dyDescent="0.25">
      <c r="A17" s="8">
        <v>65</v>
      </c>
      <c r="B17" s="9" t="s">
        <v>28</v>
      </c>
      <c r="C17" s="9" t="s">
        <v>19</v>
      </c>
      <c r="D17" s="10">
        <v>1000</v>
      </c>
      <c r="E17" s="11">
        <v>48145</v>
      </c>
      <c r="F17" s="12">
        <v>2.5000000000000001E-2</v>
      </c>
      <c r="G17" s="10">
        <v>200</v>
      </c>
      <c r="H17" s="10">
        <v>200</v>
      </c>
      <c r="I17" s="10">
        <v>100</v>
      </c>
      <c r="J17" s="10">
        <v>100</v>
      </c>
      <c r="K17" s="10">
        <v>200</v>
      </c>
      <c r="L17" s="10">
        <v>200</v>
      </c>
    </row>
    <row r="18" spans="1:12" x14ac:dyDescent="0.25">
      <c r="A18" s="8">
        <v>66</v>
      </c>
      <c r="B18" s="9" t="s">
        <v>29</v>
      </c>
      <c r="C18" s="9" t="s">
        <v>19</v>
      </c>
      <c r="D18" s="10">
        <v>1000</v>
      </c>
      <c r="E18" s="11">
        <v>47541</v>
      </c>
      <c r="F18" s="12">
        <v>2.6249999999999999E-2</v>
      </c>
      <c r="G18" s="10">
        <v>168</v>
      </c>
      <c r="H18" s="10">
        <v>168</v>
      </c>
      <c r="I18" s="10">
        <v>166</v>
      </c>
      <c r="J18" s="10">
        <v>166</v>
      </c>
      <c r="K18" s="10">
        <v>166</v>
      </c>
      <c r="L18" s="10">
        <v>166</v>
      </c>
    </row>
    <row r="19" spans="1:12" x14ac:dyDescent="0.25">
      <c r="A19" s="8">
        <v>67</v>
      </c>
      <c r="B19" s="9" t="s">
        <v>30</v>
      </c>
      <c r="C19" s="9" t="s">
        <v>31</v>
      </c>
      <c r="D19" s="10">
        <v>1000</v>
      </c>
      <c r="E19" s="11">
        <v>49568</v>
      </c>
      <c r="F19" s="12">
        <v>0.03</v>
      </c>
      <c r="G19" s="10">
        <v>200</v>
      </c>
      <c r="H19" s="10">
        <v>200</v>
      </c>
      <c r="I19" s="10">
        <v>200</v>
      </c>
      <c r="J19" s="10">
        <v>200</v>
      </c>
      <c r="K19" s="10">
        <v>0</v>
      </c>
      <c r="L19" s="10">
        <v>200</v>
      </c>
    </row>
    <row r="20" spans="1:12" x14ac:dyDescent="0.25">
      <c r="A20" s="14"/>
      <c r="B20" s="14"/>
      <c r="C20" s="14"/>
      <c r="D20" s="15"/>
      <c r="E20" s="14"/>
      <c r="F20" s="1"/>
      <c r="G20" s="2"/>
      <c r="H20" s="2"/>
      <c r="I20" s="2"/>
      <c r="J20" s="2"/>
      <c r="K20" s="2"/>
      <c r="L20" s="15"/>
    </row>
    <row r="21" spans="1:12" x14ac:dyDescent="0.25">
      <c r="A21" s="16" t="s">
        <v>32</v>
      </c>
      <c r="B21" s="17"/>
      <c r="C21" s="17"/>
      <c r="D21" s="18">
        <f>SUM(D4:D20)</f>
        <v>15250</v>
      </c>
      <c r="E21" s="17"/>
      <c r="F21" s="17"/>
      <c r="G21" s="18">
        <f t="shared" ref="G21:L21" si="0">SUM(G4:G20)</f>
        <v>2982</v>
      </c>
      <c r="H21" s="18">
        <f t="shared" si="0"/>
        <v>2527</v>
      </c>
      <c r="I21" s="18">
        <f t="shared" si="0"/>
        <v>1553</v>
      </c>
      <c r="J21" s="18">
        <f t="shared" si="0"/>
        <v>2530</v>
      </c>
      <c r="K21" s="18">
        <f t="shared" si="0"/>
        <v>2680</v>
      </c>
      <c r="L21" s="18">
        <f t="shared" si="0"/>
        <v>2978</v>
      </c>
    </row>
    <row r="22" spans="1:12" x14ac:dyDescent="0.25">
      <c r="A22" s="1"/>
      <c r="B22" s="1"/>
      <c r="C22" s="1"/>
      <c r="D22" s="1"/>
      <c r="E22" s="1"/>
      <c r="F22" s="1"/>
      <c r="G22" s="2"/>
      <c r="H22" s="2"/>
      <c r="I22" s="2"/>
      <c r="J22" s="2"/>
      <c r="K22" s="2"/>
      <c r="L22" s="2"/>
    </row>
  </sheetData>
  <pageMargins left="0.70866141732283472" right="0.70866141732283472" top="0.78740157480314965" bottom="0.78740157480314965" header="0.31496062992125984" footer="0.31496062992125984"/>
  <pageSetup paperSize="9" scale="92" orientation="landscape" r:id="rId1"/>
  <headerFooter>
    <oddHeader>&amp;LMinisterium der Finanzen Rheinland-Pfalz&amp;RStand: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Internet Übersicht  lfde neu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Nagel, Dr. Frank (FM)</dc:creator>
  <cp:lastModifiedBy>Nagel, Dr. Frank (FM)</cp:lastModifiedBy>
  <dcterms:created xsi:type="dcterms:W3CDTF">2026-03-19T15:53:07Z</dcterms:created>
  <dcterms:modified xsi:type="dcterms:W3CDTF">2026-03-19T15:53:46Z</dcterms:modified>
</cp:coreProperties>
</file>